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5520"/>
  </bookViews>
  <sheets>
    <sheet name="Demande d'agrément" sheetId="1" r:id="rId1"/>
  </sheets>
  <definedNames>
    <definedName name="_ftn1" localSheetId="0">'Demande d''agrément'!#REF!</definedName>
    <definedName name="_ftn2" localSheetId="0">'Demande d''agrément'!#REF!</definedName>
    <definedName name="_ftnref1" localSheetId="0">'Demande d''agrément'!#REF!</definedName>
    <definedName name="_ftnref2" localSheetId="0">'Demande d''agrément'!#REF!</definedName>
    <definedName name="_Toc254007227" localSheetId="0">'Demande d''agrément'!#REF!</definedName>
    <definedName name="_Toc254007228" localSheetId="0">'Demande d''agrément'!#REF!</definedName>
    <definedName name="_Toc254007229" localSheetId="0">'Demande d''agrément'!#REF!</definedName>
    <definedName name="_Toc254007230" localSheetId="0">'Demande d''agrément'!#REF!</definedName>
    <definedName name="_Toc254007231" localSheetId="0">'Demande d''agrément'!#REF!</definedName>
    <definedName name="_Toc254007232" localSheetId="0">'Demande d''agrément'!#REF!</definedName>
    <definedName name="_xlnm.Print_Titles" localSheetId="0">'Demande d''agrément'!$1:$2</definedName>
    <definedName name="_xlnm.Print_Area" localSheetId="0">'Demande d''agrément'!$A$2:$F$68</definedName>
  </definedNames>
  <calcPr calcId="125725" fullCalcOnLoad="1"/>
</workbook>
</file>

<file path=xl/calcChain.xml><?xml version="1.0" encoding="utf-8"?>
<calcChain xmlns="http://schemas.openxmlformats.org/spreadsheetml/2006/main">
  <c r="E67" i="1"/>
  <c r="E68" s="1"/>
  <c r="E66"/>
</calcChain>
</file>

<file path=xl/comments1.xml><?xml version="1.0" encoding="utf-8"?>
<comments xmlns="http://schemas.openxmlformats.org/spreadsheetml/2006/main">
  <authors>
    <author>Desroches Vincent</author>
  </authors>
  <commentList>
    <comment ref="H2" authorId="0">
      <text>
        <r>
          <rPr>
            <b/>
            <sz val="12"/>
            <color indexed="81"/>
            <rFont val="Tahoma"/>
            <family val="2"/>
          </rPr>
          <t>/!\ Cette colonne est à usage exclusivement interne au Club EBIOS. Elle ne sera pas transmise à l'organisme certificateur. /!\</t>
        </r>
      </text>
    </comment>
  </commentList>
</comments>
</file>

<file path=xl/sharedStrings.xml><?xml version="1.0" encoding="utf-8"?>
<sst xmlns="http://schemas.openxmlformats.org/spreadsheetml/2006/main" count="76" uniqueCount="76">
  <si>
    <t>Les organismes certificateurs qui demandent à être agréés autorisent l’accès gratuit du Club EBIOS à leur matériel d'évaluation et fournissent, sur sa demande, la documentation descriptive de leur mise en œuvre (règles de certification), ainsi que toute autre information nécessaire.</t>
  </si>
  <si>
    <t>Les organismes certificateurs agréés respectent les [Exigences relatives au schéma de certification] qui les concernent.</t>
  </si>
  <si>
    <t>Les organismes certificateurs agréés informent l’ANSSI et le Club EBIOS de toute difficulté rencontrée dans l’application des [Exigences relatives au schéma de certification] qui les concernent ou dans l’application des [Exigences relatives aux compétences].</t>
  </si>
  <si>
    <t>Les organismes certificateurs agréés invitent à leur comité de certification un membre du Club EBIOS et de l’ANSSI.</t>
  </si>
  <si>
    <t>Les organismes certificateurs agréés font parvenir au Club EBIOS les plaintes et recours à leur encontre.</t>
  </si>
  <si>
    <t>A. Exigences relatives au schéma de certification</t>
  </si>
  <si>
    <t>B. Exigences relatives aux compétences</t>
  </si>
  <si>
    <t>Nombre d'exigences satisfaites</t>
  </si>
  <si>
    <t>Nombre d'exigences évaluées</t>
  </si>
  <si>
    <t>Pourcentage de satisfaction</t>
  </si>
  <si>
    <t>Nombre total d'exigences</t>
  </si>
  <si>
    <t>#</t>
  </si>
  <si>
    <r>
      <t xml:space="preserve">Libellé de l'exigence
</t>
    </r>
    <r>
      <rPr>
        <sz val="11"/>
        <color theme="1"/>
        <rFont val="Calibri"/>
        <family val="2"/>
        <scheme val="minor"/>
      </rPr>
      <t>A. [Exigences relatives au schéma de certification]
B. [Exigences relatives aux compétences]</t>
    </r>
  </si>
  <si>
    <t>Nom de l'organisme certificateur candidat :</t>
  </si>
  <si>
    <t>Résultat de l'évaluation par le Club EBIOS</t>
  </si>
  <si>
    <t>(formulaire à envoyer rempli à contact [at] club-ebios.org)</t>
  </si>
  <si>
    <t>Les organismes certificateurs agréés respectent les dispositions prévues par le Club EBIOS pour la mise en œuvre de l'agrément.</t>
  </si>
  <si>
    <t>Commentaires ou réserves internes au Club EBIOS</t>
  </si>
  <si>
    <t>NB : votre adresse électronique permettra d'échanger sur l'instruction de votre demande. Vous pouvez exercer vos droits d'accès, de rectification et de suppression en utilisant cette même adresse. Voir les informations légales détaillées : https://club-ebios.org/site/mentions/.</t>
  </si>
  <si>
    <r>
      <t xml:space="preserve">Expliquez ce qui est mis en œuvre pour satisfaire chaque exigence
</t>
    </r>
    <r>
      <rPr>
        <b/>
        <i/>
        <sz val="11"/>
        <color theme="1"/>
        <rFont val="Calibri"/>
        <family val="2"/>
        <scheme val="minor"/>
      </rPr>
      <t>Explain what is being done to meet each requirement</t>
    </r>
  </si>
  <si>
    <r>
      <t xml:space="preserve">Indiquez la référence exacte du(des) document(s), et le cas échéant, la(les) localisation(s) précise(s) dans celui(ceux)-ci, prouvant la satisfaction de l'exigence
</t>
    </r>
    <r>
      <rPr>
        <b/>
        <i/>
        <sz val="11"/>
        <color theme="1"/>
        <rFont val="Calibri"/>
        <family val="2"/>
        <scheme val="minor"/>
      </rPr>
      <t>Indicate the exact reference of the document (s) and, if applicable, the precise location (s) in the document (s), proving the satisfaction of the requirement</t>
    </r>
  </si>
  <si>
    <t>Les organismes certificateurs développent et maintiennent leur matériel d'évaluation et documentation descriptive de leur mise en œuvre (règles de certification). Les organismes certificateurs agrées doivent développer et tenir à jour, au moins, deux jeux d’examen.</t>
  </si>
  <si>
    <t>Les organismes certificateurs doivent démontrer la compétence du personnel intervenant dans les activités de certification (a minima pour le responsable du programme de certification, le responsable des processus d’examens, ainsi que les correcteurs). Les CV du responsable du programme de certification et du responsable des processus d’examens doivent être transmis lors de la demande d'agrément. Les organismes certificateurs agréés informent le Club EBIOS du changement à ces deux postes.</t>
  </si>
  <si>
    <t>Les organismes certificateurs qui demandent à être agréés fournissent au Club EBIOS un dossier comprenant :
   a. l’attestation d’accréditation ISO/IEC 17024 ;
   b. un extrait K-bis ou équivalent ;
   c. un document qui présente le programme de certification.</t>
  </si>
  <si>
    <r>
      <t>Les organismes certificateurs sont accrédités par un organisme d’accréditation* membre de l’IAF (</t>
    </r>
    <r>
      <rPr>
        <i/>
        <sz val="11"/>
        <color theme="1"/>
        <rFont val="Calibri"/>
        <family val="2"/>
        <scheme val="minor"/>
      </rPr>
      <t>International Accreditation Forum</t>
    </r>
    <r>
      <rPr>
        <sz val="11"/>
        <color theme="1"/>
        <rFont val="Calibri"/>
        <family val="2"/>
        <scheme val="minor"/>
      </rPr>
      <t>), conformément à la norme ISO/IEC 17024, dans un domaine relatif à la sécurité de l'information ou connexe à celle-ci, à délivrer des certifications de compétences.
* En France, le Comité français d’accréditation (COFRAC).</t>
    </r>
  </si>
  <si>
    <r>
      <t xml:space="preserve">En cas de changements effectués sur la méthode EBIOS </t>
    </r>
    <r>
      <rPr>
        <i/>
        <sz val="11"/>
        <color theme="1"/>
        <rFont val="Calibri"/>
        <family val="2"/>
        <scheme val="minor"/>
      </rPr>
      <t>Risk Manager</t>
    </r>
    <r>
      <rPr>
        <sz val="11"/>
        <color theme="1"/>
        <rFont val="Calibri"/>
        <family val="2"/>
        <scheme val="minor"/>
      </rPr>
      <t>,  les organismes certificateurs s’engagent à soumettre dans un délai de six mois une version à jour de leur matériel d'évaluation et des règles de certification.</t>
    </r>
  </si>
  <si>
    <r>
      <t xml:space="preserve">Les organismes certificateurs agréés respectent les [Exigences relatives aux compétences] pour évaluer les candidats à la certification de compétences EBIOS </t>
    </r>
    <r>
      <rPr>
        <i/>
        <sz val="11"/>
        <color theme="1"/>
        <rFont val="Calibri"/>
        <family val="2"/>
        <scheme val="minor"/>
      </rPr>
      <t>Risk Manager</t>
    </r>
    <r>
      <rPr>
        <sz val="11"/>
        <color theme="1"/>
        <rFont val="Calibri"/>
        <family val="2"/>
        <scheme val="minor"/>
      </rPr>
      <t>.</t>
    </r>
  </si>
  <si>
    <r>
      <t xml:space="preserve">Les organismes certificateurs agréés font parvenir au Club EBIOS un rapport annuel d’activité sur la certification EBIOS </t>
    </r>
    <r>
      <rPr>
        <i/>
        <sz val="11"/>
        <color theme="1"/>
        <rFont val="Calibri"/>
        <family val="2"/>
        <scheme val="minor"/>
      </rPr>
      <t>Risk Manager</t>
    </r>
    <r>
      <rPr>
        <sz val="11"/>
        <color theme="1"/>
        <rFont val="Calibri"/>
        <family val="2"/>
        <scheme val="minor"/>
      </rPr>
      <t>.</t>
    </r>
  </si>
  <si>
    <r>
      <t xml:space="preserve">Les organismes certificateurs délivrent une « certification en gestion des risques numériques à l'aide de la méthode EBIOS </t>
    </r>
    <r>
      <rPr>
        <i/>
        <sz val="11"/>
        <color theme="1"/>
        <rFont val="Calibri"/>
        <family val="2"/>
        <scheme val="minor"/>
      </rPr>
      <t>Risk Manager</t>
    </r>
    <r>
      <rPr>
        <sz val="11"/>
        <color theme="1"/>
        <rFont val="Calibri"/>
        <family val="2"/>
        <scheme val="minor"/>
      </rPr>
      <t xml:space="preserve"> » (libellé long) ou « certification de compétence EBIOS </t>
    </r>
    <r>
      <rPr>
        <i/>
        <sz val="11"/>
        <color theme="1"/>
        <rFont val="Calibri"/>
        <family val="2"/>
        <scheme val="minor"/>
      </rPr>
      <t>Risk Manager</t>
    </r>
    <r>
      <rPr>
        <sz val="11"/>
        <color theme="1"/>
        <rFont val="Calibri"/>
        <family val="2"/>
        <scheme val="minor"/>
      </rPr>
      <t xml:space="preserve"> » (libellé court) aux candidats qui ont été évalués comme ayant atteint le niveau 2 (« Application ») du [Référentiel de compétences]*. Pour cela, deux grades sont créés :
   a. un grade « probatoire / </t>
    </r>
    <r>
      <rPr>
        <i/>
        <sz val="11"/>
        <color theme="1"/>
        <rFont val="Calibri"/>
        <family val="2"/>
        <scheme val="minor"/>
      </rPr>
      <t>provisional</t>
    </r>
    <r>
      <rPr>
        <sz val="11"/>
        <color theme="1"/>
        <rFont val="Calibri"/>
        <family val="2"/>
        <scheme val="minor"/>
      </rPr>
      <t xml:space="preserve"> » est attribué au candidat en cas de succès à l’examen de certification. Cet examen, d’une durée minimale de 2h30, doit valider la connaissance de l’ensemble des exigences des thèmes 1 et 2 du [Référentiel de compétences] et les parties pertinentes du thème 3. Les pré-requis pour le passage de l’examen sont un diplôme universitaire ou une expérience professionnelle pertinente d’au moins 2 ans ;
   b. un grade « confirmé » est attribué à une personne certifiée au grade « probatoire / </t>
    </r>
    <r>
      <rPr>
        <i/>
        <sz val="11"/>
        <color theme="1"/>
        <rFont val="Calibri"/>
        <family val="2"/>
        <scheme val="minor"/>
      </rPr>
      <t>provisional</t>
    </r>
    <r>
      <rPr>
        <sz val="11"/>
        <color theme="1"/>
        <rFont val="Calibri"/>
        <family val="2"/>
        <scheme val="minor"/>
      </rPr>
      <t xml:space="preserve"> » quand :
      i. l’organisme de certification établit et enregistre avec la confiance suffisante que le candidat a bien suivi une part significative de la méthode en conditions réelles au moins une fois dans les trois ans précédant la demande ;
      ii. le candidat apporte la preuve qu’il a suivi une formation de compétences EBIOS </t>
    </r>
    <r>
      <rPr>
        <i/>
        <sz val="11"/>
        <color theme="1"/>
        <rFont val="Calibri"/>
        <family val="2"/>
        <scheme val="minor"/>
      </rPr>
      <t>Risk Manager</t>
    </r>
    <r>
      <rPr>
        <sz val="11"/>
        <color theme="1"/>
        <rFont val="Calibri"/>
        <family val="2"/>
        <scheme val="minor"/>
      </rPr>
      <t xml:space="preserve"> ou qu’il possède une expérience professionnelle pertinente d’au moins 2 ans.
Le maintien de la certification au niveau « confirmé » est subordonné au suivi d’une part significative de la méthode en conditions réelles au moins une fois dans les trois ans.
* Ce niveau exige une pratique de la méthode en conditions réelles.</t>
    </r>
  </si>
  <si>
    <r>
      <t xml:space="preserve">Évaluation
</t>
    </r>
    <r>
      <rPr>
        <sz val="11"/>
        <color theme="0"/>
        <rFont val="Calibri"/>
        <family val="2"/>
        <scheme val="minor"/>
      </rPr>
      <t>(champ réservé au Club EBIOS)</t>
    </r>
  </si>
  <si>
    <r>
      <t xml:space="preserve">Commentaires ou demandes complémentaires
</t>
    </r>
    <r>
      <rPr>
        <sz val="11"/>
        <color theme="0"/>
        <rFont val="Calibri"/>
        <family val="2"/>
        <scheme val="minor"/>
      </rPr>
      <t>(champ réservé au Club EBIOS)</t>
    </r>
  </si>
  <si>
    <t>Le risque en général – Connaître et comprendre la définition du risque</t>
  </si>
  <si>
    <t>Le risque numérique en particulier – Connaître et comprendre la définition du risque numérique et de ses composantes</t>
  </si>
  <si>
    <t>Les concepts dans la méthode – Connaître et comprendre les concepts et la terminologie de la méthode</t>
  </si>
  <si>
    <t>La gestion des risques numériques – Connaître et comprendre la définition normative de la gestion des risques et de ses sous-processus</t>
  </si>
  <si>
    <t>La gestion des risques avec EBIOS Risk Manager – Comprendre en quoi la méthode contribue à la gestion des risques</t>
  </si>
  <si>
    <t>La démarche globale – Comprendre les objectifs de la méthode</t>
  </si>
  <si>
    <t>La démarche globale – Comprendre les principaux enjeux de chaque atelier</t>
  </si>
  <si>
    <t>Atelier 1 – Cadrage et socle de sécurité – Comprendre à quoi sert l’atelier</t>
  </si>
  <si>
    <t>Atelier 1 – Cadrage et socle de sécurité – Connaître le résultat attendu</t>
  </si>
  <si>
    <t>Atelier 1 – Cadrage et socle de sécurité – Savoir atteindre le résultat attendu</t>
  </si>
  <si>
    <t>Atelier 2 – Sources de risques – Comprendre à quoi sert l’atelier</t>
  </si>
  <si>
    <t>Atelier 2 – Sources de risques – Connaître le résultat attendu</t>
  </si>
  <si>
    <t>Atelier 2 – Sources de risques – Savoir atteindre le résultat attendu</t>
  </si>
  <si>
    <t>Atelier 3 – Scénarios stratégiques – Comprendre à quoi sert l’atelier</t>
  </si>
  <si>
    <t>Atelier 3 – Scénarios stratégiques – Connaître le résultat attendu</t>
  </si>
  <si>
    <t>Atelier 3 – Scénarios stratégiques – Savoir atteindre le résultat attendu</t>
  </si>
  <si>
    <t>Atelier 4 – Scénarios opérationnels – Comprendre à quoi sert l’atelier</t>
  </si>
  <si>
    <t>Atelier 4 – Scénarios opérationnels – Connaître le résultat attendu</t>
  </si>
  <si>
    <t>Atelier 4 – Scénarios opérationnels – Savoir atteindre le résultat attendu</t>
  </si>
  <si>
    <t>Atelier 5 – Traitement du risque – Comprendre à quoi sert l’atelier</t>
  </si>
  <si>
    <t>Atelier 5 – Traitement du risque – Connaître le résultat attendu</t>
  </si>
  <si>
    <t>Atelier 5 – Traitement du risque – Savoir atteindre le résultat attendu</t>
  </si>
  <si>
    <t>L'apprentissage de la méthode – Avoir été formé à l'utilisation de la méthode</t>
  </si>
  <si>
    <t>La sensibilisation – Avoir animé des sessions d'information à la méthode</t>
  </si>
  <si>
    <t>L’organisation d’une étude – Savoir organiser une étude en guidant le commanditaire sur les rôles et réunions à organiser</t>
  </si>
  <si>
    <t>Les entretiens (recueil des informations) – Savoir conduire des entretiens pour obtenir des informations</t>
  </si>
  <si>
    <t>Les entretiens (recueil des informations) – Savoir s'adapter à la culture de l'organisme (ex : vocabulaire)</t>
  </si>
  <si>
    <t>Les réunions – Connaître les techniques de conduite de réunion</t>
  </si>
  <si>
    <t>Les réunions – Avoir une expérience significative de conduite de réunion</t>
  </si>
  <si>
    <t>Le choix du niveau de détail – Savoir choisir le niveau de détail d'une étude</t>
  </si>
  <si>
    <t>La mise en œuvre d'études – Avoir suivi le déroulement d'études dans leur intégralité, par exemple en tant que maîtrise d'ouvrage ou assistance à maîtrise d'ouvrage</t>
  </si>
  <si>
    <t>La mise en œuvre d'études – Avoir réalisé des études dans leur intégralité</t>
  </si>
  <si>
    <t>L'obtention d'informations – Savoir identifier les informations nécessaires pour mener une étude</t>
  </si>
  <si>
    <t>L'obtention d'informations – Connaître les types de fonctions à impliquer selon les activités de la méthode</t>
  </si>
  <si>
    <t>L'obtention d'informations – Savoir analyser et utiliser les informations obtenues</t>
  </si>
  <si>
    <t>Le travail en équipe – Savoir travailler en équipe</t>
  </si>
  <si>
    <t>L'exploitation des bases de connaissances – Savoir utiliser et ajuster les bases de connaissances</t>
  </si>
  <si>
    <t>L'obtention d'arbitrages – Savoir préparer et obtenir des arbitrages tout au long d'une étude</t>
  </si>
  <si>
    <t>L'adaptation à la maturité de l'organisme – Savoir proposer des mesures de sécurité raisonnables selon la réalité de l'organisme (selon sa maturité)</t>
  </si>
  <si>
    <t>L'implication et la responsabilisation des acteurs – Savoir impliquer et responsabiliser les parties prenantes</t>
  </si>
  <si>
    <t>La production de livrables – Savoir expliquer les différents types de livrables principalement produits et leurs finalités</t>
  </si>
  <si>
    <t>La production de livrables – Savoir produire des documents livrables adaptés à partir d'une étude</t>
  </si>
  <si>
    <t>L'obtention de validations – Savoir obtenir des validations</t>
  </si>
  <si>
    <t>L'explication des conclusions – Savoir présenter une communication au niveau décisionnel</t>
  </si>
  <si>
    <t>L'explication des conclusions – Avoir présenté les conclusions d'une étude à un niveau décisionnel</t>
  </si>
</sst>
</file>

<file path=xl/styles.xml><?xml version="1.0" encoding="utf-8"?>
<styleSheet xmlns="http://schemas.openxmlformats.org/spreadsheetml/2006/main">
  <fonts count="10">
    <font>
      <sz val="11"/>
      <color theme="1"/>
      <name val="Calibri"/>
      <family val="2"/>
      <scheme val="minor"/>
    </font>
    <font>
      <b/>
      <sz val="12"/>
      <color indexed="81"/>
      <name val="Tahoma"/>
      <family val="2"/>
    </font>
    <font>
      <sz val="11"/>
      <color theme="0"/>
      <name val="Calibri"/>
      <family val="2"/>
      <scheme val="minor"/>
    </font>
    <font>
      <u/>
      <sz val="11"/>
      <color theme="10"/>
      <name val="Calibri"/>
      <family val="2"/>
    </font>
    <font>
      <b/>
      <sz val="11"/>
      <color theme="1"/>
      <name val="Calibri"/>
      <family val="2"/>
      <scheme val="minor"/>
    </font>
    <font>
      <b/>
      <sz val="11"/>
      <color theme="0"/>
      <name val="Calibri"/>
      <family val="2"/>
      <scheme val="minor"/>
    </font>
    <font>
      <b/>
      <sz val="16"/>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rgb="FFFFFF99"/>
        <bgColor indexed="64"/>
      </patternFill>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4" fillId="4"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1" xfId="0" applyBorder="1" applyAlignment="1" applyProtection="1">
      <alignment vertical="center" wrapText="1"/>
      <protection locked="0"/>
    </xf>
    <xf numFmtId="0" fontId="4" fillId="0" borderId="1" xfId="0" applyFont="1" applyBorder="1" applyAlignment="1">
      <alignment vertical="center" wrapText="1"/>
    </xf>
    <xf numFmtId="0" fontId="0" fillId="0" borderId="1" xfId="0" applyFill="1" applyBorder="1" applyAlignment="1" applyProtection="1">
      <alignment vertical="center" wrapText="1"/>
      <protection locked="0"/>
    </xf>
    <xf numFmtId="0" fontId="4" fillId="0" borderId="2" xfId="0" applyFont="1" applyFill="1" applyBorder="1" applyAlignment="1">
      <alignment horizontal="center" vertical="center" wrapText="1"/>
    </xf>
    <xf numFmtId="0" fontId="6" fillId="0" borderId="2" xfId="0" applyFont="1" applyFill="1" applyBorder="1" applyAlignment="1">
      <alignment horizontal="right" vertical="center" wrapText="1"/>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3" fillId="0" borderId="1" xfId="1" applyBorder="1" applyAlignment="1" applyProtection="1">
      <alignment vertical="center" wrapText="1"/>
      <protection locked="0"/>
    </xf>
    <xf numFmtId="0" fontId="0" fillId="6" borderId="1" xfId="0" applyFill="1" applyBorder="1" applyAlignment="1" applyProtection="1">
      <alignment vertical="center" wrapText="1"/>
      <protection locked="0"/>
    </xf>
    <xf numFmtId="0" fontId="7" fillId="6" borderId="1" xfId="0" applyFont="1"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0" fontId="0" fillId="0" borderId="1" xfId="0" quotePrefix="1" applyFill="1" applyBorder="1" applyAlignment="1" applyProtection="1">
      <alignment vertical="center" wrapText="1"/>
      <protection locked="0"/>
    </xf>
    <xf numFmtId="0" fontId="4" fillId="7" borderId="3" xfId="0" applyFont="1" applyFill="1" applyBorder="1" applyAlignment="1">
      <alignment vertical="center"/>
    </xf>
    <xf numFmtId="0" fontId="4" fillId="7" borderId="4" xfId="0" applyFont="1" applyFill="1" applyBorder="1" applyAlignment="1">
      <alignment vertical="center"/>
    </xf>
    <xf numFmtId="0" fontId="4" fillId="7" borderId="4" xfId="0" applyFont="1" applyFill="1" applyBorder="1" applyAlignment="1">
      <alignment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vertical="center" wrapText="1"/>
    </xf>
    <xf numFmtId="0" fontId="4" fillId="7" borderId="0" xfId="0" applyFont="1" applyFill="1" applyAlignment="1">
      <alignment vertical="center" wrapText="1"/>
    </xf>
    <xf numFmtId="0" fontId="5" fillId="8" borderId="1" xfId="0" applyFont="1" applyFill="1" applyBorder="1" applyAlignment="1">
      <alignment horizontal="center" vertical="center" wrapText="1"/>
    </xf>
    <xf numFmtId="0" fontId="4" fillId="7" borderId="1" xfId="0" applyFont="1" applyFill="1" applyBorder="1" applyAlignment="1">
      <alignment vertical="center" wrapText="1"/>
    </xf>
    <xf numFmtId="0" fontId="0" fillId="0" borderId="0" xfId="0" applyAlignment="1">
      <alignment vertical="center"/>
    </xf>
    <xf numFmtId="0" fontId="6" fillId="0" borderId="2" xfId="0" applyFont="1" applyFill="1" applyBorder="1" applyAlignment="1" applyProtection="1">
      <alignment horizontal="center" vertical="center"/>
      <protection locked="0"/>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5" fillId="5" borderId="1" xfId="0" applyFont="1" applyFill="1" applyBorder="1" applyAlignment="1">
      <alignment horizontal="center" vertical="center" wrapText="1"/>
    </xf>
  </cellXfs>
  <cellStyles count="2">
    <cellStyle name="Lien hypertexte" xfId="1" builtinId="8"/>
    <cellStyle name="Normal" xfId="0" builtinId="0"/>
  </cellStyles>
  <dxfs count="3">
    <dxf>
      <fill>
        <patternFill>
          <bgColor theme="0" tint="-0.14996795556505021"/>
        </patternFill>
      </fill>
    </dxf>
    <dxf>
      <fill>
        <patternFill>
          <bgColor rgb="FFCCFFCC"/>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71"/>
  <sheetViews>
    <sheetView showGridLines="0" tabSelected="1" zoomScale="85" zoomScaleNormal="85" workbookViewId="0">
      <pane xSplit="2" ySplit="2" topLeftCell="C3" activePane="bottomRight" state="frozenSplit"/>
      <selection pane="topRight" activeCell="D1" sqref="D1"/>
      <selection pane="bottomLeft" activeCell="A2" sqref="A2"/>
      <selection pane="bottomRight" activeCell="B1" sqref="B1"/>
    </sheetView>
  </sheetViews>
  <sheetFormatPr baseColWidth="10" defaultColWidth="23" defaultRowHeight="15"/>
  <cols>
    <col min="1" max="1" width="4.42578125" style="2" customWidth="1"/>
    <col min="2" max="2" width="63.5703125" style="1" customWidth="1"/>
    <col min="3" max="3" width="48.42578125" style="1" customWidth="1"/>
    <col min="4" max="4" width="49.85546875" style="1" customWidth="1"/>
    <col min="5" max="5" width="17.140625" style="2" customWidth="1"/>
    <col min="6" max="6" width="48.42578125" style="1" customWidth="1"/>
    <col min="7" max="7" width="8.28515625" style="1" customWidth="1"/>
    <col min="8" max="8" width="41.42578125" style="1" customWidth="1"/>
    <col min="9" max="16384" width="23" style="1"/>
  </cols>
  <sheetData>
    <row r="1" spans="1:8" ht="21">
      <c r="A1" s="11"/>
      <c r="B1" s="12" t="s">
        <v>13</v>
      </c>
      <c r="C1" s="29"/>
      <c r="D1" s="29"/>
      <c r="E1" s="11"/>
      <c r="F1" s="11"/>
    </row>
    <row r="2" spans="1:8" s="7" customFormat="1" ht="105">
      <c r="A2" s="3" t="s">
        <v>11</v>
      </c>
      <c r="B2" s="3" t="s">
        <v>12</v>
      </c>
      <c r="C2" s="6" t="s">
        <v>19</v>
      </c>
      <c r="D2" s="6" t="s">
        <v>20</v>
      </c>
      <c r="E2" s="33" t="s">
        <v>29</v>
      </c>
      <c r="F2" s="33" t="s">
        <v>30</v>
      </c>
      <c r="H2" s="26" t="s">
        <v>17</v>
      </c>
    </row>
    <row r="3" spans="1:8" s="25" customFormat="1">
      <c r="A3" s="20" t="s">
        <v>5</v>
      </c>
      <c r="B3" s="21"/>
      <c r="C3" s="22"/>
      <c r="D3" s="22"/>
      <c r="E3" s="23"/>
      <c r="F3" s="24"/>
      <c r="H3" s="27"/>
    </row>
    <row r="4" spans="1:8" ht="90">
      <c r="A4" s="4">
        <v>18</v>
      </c>
      <c r="B4" s="5" t="s">
        <v>24</v>
      </c>
      <c r="C4" s="8"/>
      <c r="D4" s="15"/>
      <c r="E4" s="18"/>
      <c r="F4" s="10"/>
      <c r="H4" s="5"/>
    </row>
    <row r="5" spans="1:8" ht="60">
      <c r="A5" s="4">
        <v>19</v>
      </c>
      <c r="B5" s="5" t="s">
        <v>21</v>
      </c>
      <c r="C5" s="8"/>
      <c r="D5" s="15"/>
      <c r="E5" s="18"/>
      <c r="F5" s="10"/>
      <c r="H5" s="5"/>
    </row>
    <row r="6" spans="1:8" ht="60">
      <c r="A6" s="4">
        <v>20</v>
      </c>
      <c r="B6" s="5" t="s">
        <v>25</v>
      </c>
      <c r="C6" s="17"/>
      <c r="D6" s="8"/>
      <c r="E6" s="18"/>
      <c r="F6" s="10"/>
      <c r="H6" s="5"/>
    </row>
    <row r="7" spans="1:8" ht="120">
      <c r="A7" s="4">
        <v>21</v>
      </c>
      <c r="B7" s="5" t="s">
        <v>22</v>
      </c>
      <c r="C7" s="8"/>
      <c r="D7" s="8"/>
      <c r="E7" s="18"/>
      <c r="F7" s="10"/>
      <c r="H7" s="5"/>
    </row>
    <row r="8" spans="1:8" ht="75">
      <c r="A8" s="4">
        <v>22</v>
      </c>
      <c r="B8" s="5" t="s">
        <v>23</v>
      </c>
      <c r="C8" s="8"/>
      <c r="D8" s="8"/>
      <c r="E8" s="18"/>
      <c r="F8" s="10"/>
      <c r="H8" s="5"/>
    </row>
    <row r="9" spans="1:8" ht="75">
      <c r="A9" s="4">
        <v>23</v>
      </c>
      <c r="B9" s="5" t="s">
        <v>0</v>
      </c>
      <c r="C9" s="8"/>
      <c r="D9" s="8"/>
      <c r="E9" s="18"/>
      <c r="F9" s="19"/>
      <c r="H9" s="5"/>
    </row>
    <row r="10" spans="1:8" ht="30">
      <c r="A10" s="4">
        <v>24</v>
      </c>
      <c r="B10" s="5" t="s">
        <v>1</v>
      </c>
      <c r="C10" s="8"/>
      <c r="D10" s="8"/>
      <c r="E10" s="18"/>
      <c r="F10" s="19"/>
      <c r="H10" s="5"/>
    </row>
    <row r="11" spans="1:8" ht="45">
      <c r="A11" s="4">
        <v>25</v>
      </c>
      <c r="B11" s="5" t="s">
        <v>26</v>
      </c>
      <c r="C11" s="8"/>
      <c r="D11" s="8"/>
      <c r="E11" s="18"/>
      <c r="F11" s="10"/>
      <c r="H11" s="5"/>
    </row>
    <row r="12" spans="1:8" ht="30">
      <c r="A12" s="4">
        <v>26</v>
      </c>
      <c r="B12" s="5" t="s">
        <v>16</v>
      </c>
      <c r="C12" s="8"/>
      <c r="D12" s="8"/>
      <c r="E12" s="18"/>
      <c r="F12" s="19"/>
      <c r="H12" s="5"/>
    </row>
    <row r="13" spans="1:8" ht="60">
      <c r="A13" s="4">
        <v>27</v>
      </c>
      <c r="B13" s="5" t="s">
        <v>2</v>
      </c>
      <c r="C13" s="16"/>
      <c r="D13" s="8"/>
      <c r="E13" s="18"/>
      <c r="F13" s="10"/>
      <c r="H13" s="5"/>
    </row>
    <row r="14" spans="1:8" ht="315">
      <c r="A14" s="4">
        <v>28</v>
      </c>
      <c r="B14" s="5" t="s">
        <v>28</v>
      </c>
      <c r="C14" s="8"/>
      <c r="D14" s="8"/>
      <c r="E14" s="18"/>
      <c r="F14" s="10"/>
      <c r="H14" s="5"/>
    </row>
    <row r="15" spans="1:8" ht="30">
      <c r="A15" s="4">
        <v>29</v>
      </c>
      <c r="B15" s="5" t="s">
        <v>3</v>
      </c>
      <c r="C15" s="8"/>
      <c r="D15" s="8"/>
      <c r="E15" s="18"/>
      <c r="F15" s="10"/>
      <c r="H15" s="5"/>
    </row>
    <row r="16" spans="1:8" ht="30">
      <c r="A16" s="4">
        <v>30</v>
      </c>
      <c r="B16" s="5" t="s">
        <v>27</v>
      </c>
      <c r="C16" s="8"/>
      <c r="D16" s="8"/>
      <c r="E16" s="18"/>
      <c r="F16" s="10"/>
      <c r="H16" s="5"/>
    </row>
    <row r="17" spans="1:8" ht="30">
      <c r="A17" s="4">
        <v>31</v>
      </c>
      <c r="B17" s="5" t="s">
        <v>4</v>
      </c>
      <c r="C17" s="8"/>
      <c r="D17" s="15"/>
      <c r="E17" s="18"/>
      <c r="F17" s="10"/>
      <c r="H17" s="5"/>
    </row>
    <row r="18" spans="1:8" s="25" customFormat="1">
      <c r="A18" s="20" t="s">
        <v>6</v>
      </c>
      <c r="B18" s="21"/>
      <c r="C18" s="22"/>
      <c r="D18" s="22"/>
      <c r="E18" s="23"/>
      <c r="F18" s="24"/>
      <c r="H18" s="27"/>
    </row>
    <row r="19" spans="1:8" ht="30">
      <c r="A19" s="4">
        <v>1</v>
      </c>
      <c r="B19" s="5" t="s">
        <v>31</v>
      </c>
      <c r="C19" s="8"/>
      <c r="D19" s="8"/>
      <c r="E19" s="18"/>
      <c r="F19" s="19"/>
      <c r="H19" s="5"/>
    </row>
    <row r="20" spans="1:8" ht="30">
      <c r="A20" s="4">
        <v>2</v>
      </c>
      <c r="B20" s="5" t="s">
        <v>32</v>
      </c>
      <c r="C20" s="8"/>
      <c r="D20" s="8"/>
      <c r="E20" s="18"/>
      <c r="F20" s="10"/>
      <c r="H20" s="5"/>
    </row>
    <row r="21" spans="1:8" ht="30">
      <c r="A21" s="4">
        <v>3</v>
      </c>
      <c r="B21" s="5" t="s">
        <v>33</v>
      </c>
      <c r="C21" s="8"/>
      <c r="D21" s="8"/>
      <c r="E21" s="18"/>
      <c r="F21" s="10"/>
      <c r="H21" s="5"/>
    </row>
    <row r="22" spans="1:8" ht="45">
      <c r="A22" s="4">
        <v>4</v>
      </c>
      <c r="B22" s="5" t="s">
        <v>34</v>
      </c>
      <c r="C22" s="8"/>
      <c r="D22" s="8"/>
      <c r="E22" s="18"/>
      <c r="F22" s="10"/>
      <c r="H22" s="5"/>
    </row>
    <row r="23" spans="1:8" ht="30">
      <c r="A23" s="4">
        <v>5</v>
      </c>
      <c r="B23" s="5" t="s">
        <v>35</v>
      </c>
      <c r="C23" s="8"/>
      <c r="D23" s="8"/>
      <c r="E23" s="18"/>
      <c r="F23" s="10"/>
      <c r="H23" s="5"/>
    </row>
    <row r="24" spans="1:8">
      <c r="A24" s="4">
        <v>6</v>
      </c>
      <c r="B24" s="5" t="s">
        <v>36</v>
      </c>
      <c r="C24" s="8"/>
      <c r="D24" s="8"/>
      <c r="E24" s="18"/>
      <c r="F24" s="10"/>
      <c r="H24" s="5"/>
    </row>
    <row r="25" spans="1:8" ht="30">
      <c r="A25" s="4">
        <v>7</v>
      </c>
      <c r="B25" s="5" t="s">
        <v>37</v>
      </c>
      <c r="C25" s="8"/>
      <c r="D25" s="8"/>
      <c r="E25" s="18"/>
      <c r="F25" s="10"/>
      <c r="H25" s="5"/>
    </row>
    <row r="26" spans="1:8" ht="30">
      <c r="A26" s="4">
        <v>8</v>
      </c>
      <c r="B26" s="5" t="s">
        <v>38</v>
      </c>
      <c r="C26" s="8"/>
      <c r="D26" s="8"/>
      <c r="E26" s="18"/>
      <c r="F26" s="10"/>
      <c r="H26" s="5"/>
    </row>
    <row r="27" spans="1:8" ht="30">
      <c r="A27" s="4">
        <v>9</v>
      </c>
      <c r="B27" s="5" t="s">
        <v>39</v>
      </c>
      <c r="C27" s="8"/>
      <c r="D27" s="8"/>
      <c r="E27" s="18"/>
      <c r="F27" s="10"/>
      <c r="H27" s="5"/>
    </row>
    <row r="28" spans="1:8" ht="30">
      <c r="A28" s="4">
        <v>10</v>
      </c>
      <c r="B28" s="5" t="s">
        <v>40</v>
      </c>
      <c r="C28" s="8"/>
      <c r="D28" s="8"/>
      <c r="E28" s="18"/>
      <c r="F28" s="10"/>
      <c r="H28" s="5"/>
    </row>
    <row r="29" spans="1:8">
      <c r="A29" s="4">
        <v>11</v>
      </c>
      <c r="B29" s="5" t="s">
        <v>41</v>
      </c>
      <c r="C29" s="8"/>
      <c r="D29" s="8"/>
      <c r="E29" s="18"/>
      <c r="F29" s="10"/>
      <c r="H29" s="5"/>
    </row>
    <row r="30" spans="1:8">
      <c r="A30" s="4">
        <v>12</v>
      </c>
      <c r="B30" s="5" t="s">
        <v>42</v>
      </c>
      <c r="C30" s="8"/>
      <c r="D30" s="8"/>
      <c r="E30" s="18"/>
      <c r="F30" s="10"/>
      <c r="H30" s="5"/>
    </row>
    <row r="31" spans="1:8">
      <c r="A31" s="4">
        <v>13</v>
      </c>
      <c r="B31" s="5" t="s">
        <v>43</v>
      </c>
      <c r="C31" s="8"/>
      <c r="D31" s="8"/>
      <c r="E31" s="18"/>
      <c r="F31" s="10"/>
      <c r="H31" s="5"/>
    </row>
    <row r="32" spans="1:8">
      <c r="A32" s="4">
        <v>14</v>
      </c>
      <c r="B32" s="5" t="s">
        <v>44</v>
      </c>
      <c r="C32" s="8"/>
      <c r="D32" s="8"/>
      <c r="E32" s="18"/>
      <c r="F32" s="10"/>
      <c r="H32" s="5"/>
    </row>
    <row r="33" spans="1:8">
      <c r="A33" s="4">
        <v>15</v>
      </c>
      <c r="B33" s="5" t="s">
        <v>45</v>
      </c>
      <c r="C33" s="8"/>
      <c r="D33" s="8"/>
      <c r="E33" s="18"/>
      <c r="F33" s="10"/>
      <c r="H33" s="5"/>
    </row>
    <row r="34" spans="1:8" ht="30">
      <c r="A34" s="4">
        <v>16</v>
      </c>
      <c r="B34" s="5" t="s">
        <v>46</v>
      </c>
      <c r="C34" s="8"/>
      <c r="D34" s="8"/>
      <c r="E34" s="18"/>
      <c r="F34" s="10"/>
      <c r="H34" s="5"/>
    </row>
    <row r="35" spans="1:8">
      <c r="A35" s="4">
        <v>17</v>
      </c>
      <c r="B35" s="5" t="s">
        <v>47</v>
      </c>
      <c r="C35" s="8"/>
      <c r="D35" s="8"/>
      <c r="E35" s="18"/>
      <c r="F35" s="10"/>
      <c r="H35" s="5"/>
    </row>
    <row r="36" spans="1:8">
      <c r="A36" s="4">
        <v>18</v>
      </c>
      <c r="B36" s="5" t="s">
        <v>48</v>
      </c>
      <c r="C36" s="8"/>
      <c r="D36" s="8"/>
      <c r="E36" s="18"/>
      <c r="F36" s="10"/>
      <c r="H36" s="5"/>
    </row>
    <row r="37" spans="1:8" ht="30">
      <c r="A37" s="4">
        <v>19</v>
      </c>
      <c r="B37" s="5" t="s">
        <v>49</v>
      </c>
      <c r="C37" s="8"/>
      <c r="D37" s="8"/>
      <c r="E37" s="18"/>
      <c r="F37" s="10"/>
      <c r="H37" s="5"/>
    </row>
    <row r="38" spans="1:8">
      <c r="A38" s="4">
        <v>20</v>
      </c>
      <c r="B38" s="5" t="s">
        <v>50</v>
      </c>
      <c r="C38" s="8"/>
      <c r="D38" s="8"/>
      <c r="E38" s="18"/>
      <c r="F38" s="10"/>
      <c r="H38" s="5"/>
    </row>
    <row r="39" spans="1:8">
      <c r="A39" s="4">
        <v>21</v>
      </c>
      <c r="B39" s="5" t="s">
        <v>51</v>
      </c>
      <c r="C39" s="8"/>
      <c r="D39" s="8"/>
      <c r="E39" s="18"/>
      <c r="F39" s="10"/>
      <c r="H39" s="5"/>
    </row>
    <row r="40" spans="1:8">
      <c r="A40" s="4">
        <v>22</v>
      </c>
      <c r="B40" s="5" t="s">
        <v>52</v>
      </c>
      <c r="C40" s="8"/>
      <c r="D40" s="8"/>
      <c r="E40" s="18"/>
      <c r="F40" s="10"/>
      <c r="H40" s="5"/>
    </row>
    <row r="41" spans="1:8" ht="30">
      <c r="A41" s="4">
        <v>23</v>
      </c>
      <c r="B41" s="5" t="s">
        <v>53</v>
      </c>
      <c r="C41" s="8"/>
      <c r="D41" s="8"/>
      <c r="E41" s="18"/>
      <c r="F41" s="10"/>
      <c r="H41" s="5"/>
    </row>
    <row r="42" spans="1:8" ht="30">
      <c r="A42" s="4">
        <v>24</v>
      </c>
      <c r="B42" s="5" t="s">
        <v>54</v>
      </c>
      <c r="C42" s="16"/>
      <c r="D42" s="15"/>
      <c r="E42" s="18"/>
      <c r="F42" s="10"/>
      <c r="H42" s="5"/>
    </row>
    <row r="43" spans="1:8" ht="30">
      <c r="A43" s="4">
        <v>25</v>
      </c>
      <c r="B43" s="5" t="s">
        <v>55</v>
      </c>
      <c r="C43" s="8"/>
      <c r="D43" s="8"/>
      <c r="E43" s="18"/>
      <c r="F43" s="10"/>
      <c r="H43" s="5"/>
    </row>
    <row r="44" spans="1:8" ht="30">
      <c r="A44" s="4">
        <v>26</v>
      </c>
      <c r="B44" s="5" t="s">
        <v>56</v>
      </c>
      <c r="C44" s="8"/>
      <c r="D44" s="8"/>
      <c r="E44" s="18"/>
      <c r="F44" s="10"/>
      <c r="H44" s="5"/>
    </row>
    <row r="45" spans="1:8" ht="30">
      <c r="A45" s="4">
        <v>27</v>
      </c>
      <c r="B45" s="5" t="s">
        <v>57</v>
      </c>
      <c r="C45" s="8"/>
      <c r="D45" s="8"/>
      <c r="E45" s="18"/>
      <c r="F45" s="10"/>
      <c r="H45" s="5"/>
    </row>
    <row r="46" spans="1:8">
      <c r="A46" s="4">
        <v>28</v>
      </c>
      <c r="B46" s="5" t="s">
        <v>58</v>
      </c>
      <c r="C46" s="16"/>
      <c r="D46" s="8"/>
      <c r="E46" s="18"/>
      <c r="F46" s="10"/>
      <c r="H46" s="5"/>
    </row>
    <row r="47" spans="1:8" ht="30">
      <c r="A47" s="4">
        <v>29</v>
      </c>
      <c r="B47" s="5" t="s">
        <v>59</v>
      </c>
      <c r="C47" s="8"/>
      <c r="D47" s="8"/>
      <c r="E47" s="18"/>
      <c r="F47" s="10"/>
      <c r="H47" s="5"/>
    </row>
    <row r="48" spans="1:8" ht="30">
      <c r="A48" s="4">
        <v>30</v>
      </c>
      <c r="B48" s="5" t="s">
        <v>60</v>
      </c>
      <c r="C48" s="8"/>
      <c r="D48" s="8"/>
      <c r="E48" s="18"/>
      <c r="F48" s="10"/>
      <c r="H48" s="5"/>
    </row>
    <row r="49" spans="1:8" ht="45">
      <c r="A49" s="4">
        <v>31</v>
      </c>
      <c r="B49" s="5" t="s">
        <v>61</v>
      </c>
      <c r="C49" s="16"/>
      <c r="D49" s="15"/>
      <c r="E49" s="18"/>
      <c r="F49" s="10"/>
      <c r="H49" s="5"/>
    </row>
    <row r="50" spans="1:8" ht="30">
      <c r="A50" s="4">
        <v>32</v>
      </c>
      <c r="B50" s="5" t="s">
        <v>62</v>
      </c>
      <c r="C50" s="8"/>
      <c r="D50" s="8"/>
      <c r="E50" s="18"/>
      <c r="F50" s="10"/>
      <c r="H50" s="5"/>
    </row>
    <row r="51" spans="1:8" ht="30">
      <c r="A51" s="4">
        <v>33</v>
      </c>
      <c r="B51" s="5" t="s">
        <v>63</v>
      </c>
      <c r="C51" s="8"/>
      <c r="D51" s="8"/>
      <c r="E51" s="18"/>
      <c r="F51" s="10"/>
      <c r="H51" s="5"/>
    </row>
    <row r="52" spans="1:8" ht="30">
      <c r="A52" s="4">
        <v>34</v>
      </c>
      <c r="B52" s="5" t="s">
        <v>64</v>
      </c>
      <c r="C52" s="8"/>
      <c r="D52" s="8"/>
      <c r="E52" s="18"/>
      <c r="F52" s="10"/>
      <c r="H52" s="5"/>
    </row>
    <row r="53" spans="1:8" ht="30">
      <c r="A53" s="4">
        <v>35</v>
      </c>
      <c r="B53" s="5" t="s">
        <v>65</v>
      </c>
      <c r="C53" s="8"/>
      <c r="D53" s="8"/>
      <c r="E53" s="18"/>
      <c r="F53" s="10"/>
      <c r="H53" s="5"/>
    </row>
    <row r="54" spans="1:8">
      <c r="A54" s="4">
        <v>36</v>
      </c>
      <c r="B54" s="5" t="s">
        <v>66</v>
      </c>
      <c r="C54" s="8"/>
      <c r="D54" s="8"/>
      <c r="E54" s="18"/>
      <c r="F54" s="10"/>
      <c r="H54" s="5"/>
    </row>
    <row r="55" spans="1:8" ht="30">
      <c r="A55" s="4">
        <v>37</v>
      </c>
      <c r="B55" s="5" t="s">
        <v>67</v>
      </c>
      <c r="C55" s="8"/>
      <c r="D55" s="8"/>
      <c r="E55" s="18"/>
      <c r="F55" s="10"/>
      <c r="H55" s="5"/>
    </row>
    <row r="56" spans="1:8" ht="30">
      <c r="A56" s="4">
        <v>38</v>
      </c>
      <c r="B56" s="5" t="s">
        <v>68</v>
      </c>
      <c r="C56" s="8"/>
      <c r="D56" s="8"/>
      <c r="E56" s="18"/>
      <c r="F56" s="10"/>
      <c r="H56" s="5"/>
    </row>
    <row r="57" spans="1:8" ht="45">
      <c r="A57" s="4">
        <v>39</v>
      </c>
      <c r="B57" s="5" t="s">
        <v>69</v>
      </c>
      <c r="C57" s="8"/>
      <c r="D57" s="8"/>
      <c r="E57" s="18"/>
      <c r="F57" s="10"/>
      <c r="H57" s="5"/>
    </row>
    <row r="58" spans="1:8" ht="30">
      <c r="A58" s="4">
        <v>40</v>
      </c>
      <c r="B58" s="5" t="s">
        <v>70</v>
      </c>
      <c r="C58" s="8"/>
      <c r="D58" s="8"/>
      <c r="E58" s="18"/>
      <c r="F58" s="10"/>
      <c r="H58" s="5"/>
    </row>
    <row r="59" spans="1:8" ht="30">
      <c r="A59" s="4">
        <v>41</v>
      </c>
      <c r="B59" s="5" t="s">
        <v>71</v>
      </c>
      <c r="C59" s="8"/>
      <c r="D59" s="8"/>
      <c r="E59" s="18"/>
      <c r="F59" s="10"/>
      <c r="H59" s="5"/>
    </row>
    <row r="60" spans="1:8" ht="30">
      <c r="A60" s="4">
        <v>42</v>
      </c>
      <c r="B60" s="5" t="s">
        <v>72</v>
      </c>
      <c r="C60" s="8"/>
      <c r="D60" s="8"/>
      <c r="E60" s="18"/>
      <c r="F60" s="10"/>
      <c r="H60" s="5"/>
    </row>
    <row r="61" spans="1:8">
      <c r="A61" s="4">
        <v>43</v>
      </c>
      <c r="B61" s="5" t="s">
        <v>73</v>
      </c>
      <c r="C61" s="8"/>
      <c r="D61" s="8"/>
      <c r="E61" s="18"/>
      <c r="F61" s="10"/>
      <c r="H61" s="5"/>
    </row>
    <row r="62" spans="1:8" ht="30">
      <c r="A62" s="4">
        <v>44</v>
      </c>
      <c r="B62" s="5" t="s">
        <v>74</v>
      </c>
      <c r="C62" s="8"/>
      <c r="D62" s="8"/>
      <c r="E62" s="18"/>
      <c r="F62" s="10"/>
      <c r="H62" s="5"/>
    </row>
    <row r="63" spans="1:8" ht="30">
      <c r="A63" s="4">
        <v>45</v>
      </c>
      <c r="B63" s="5" t="s">
        <v>75</v>
      </c>
      <c r="C63" s="8"/>
      <c r="D63" s="8"/>
      <c r="E63" s="18"/>
      <c r="F63" s="10"/>
      <c r="H63" s="5"/>
    </row>
    <row r="65" spans="2:5">
      <c r="C65" s="30" t="s">
        <v>14</v>
      </c>
      <c r="D65" s="9" t="s">
        <v>10</v>
      </c>
      <c r="E65" s="13">
        <v>59</v>
      </c>
    </row>
    <row r="66" spans="2:5">
      <c r="C66" s="31"/>
      <c r="D66" s="9" t="s">
        <v>8</v>
      </c>
      <c r="E66" s="13">
        <f>COUNTA(E4:E63)</f>
        <v>0</v>
      </c>
    </row>
    <row r="67" spans="2:5">
      <c r="C67" s="31"/>
      <c r="D67" s="9" t="s">
        <v>7</v>
      </c>
      <c r="E67" s="13">
        <f>COUNTIF(E4:E63,"Satisfaisant")+COUNTIF(E4:E63,"Satisfaisant avec demandes complémentaires")</f>
        <v>0</v>
      </c>
    </row>
    <row r="68" spans="2:5">
      <c r="B68" s="1" t="s">
        <v>15</v>
      </c>
      <c r="C68" s="32"/>
      <c r="D68" s="9" t="s">
        <v>9</v>
      </c>
      <c r="E68" s="14" t="e">
        <f>E67/E66</f>
        <v>#DIV/0!</v>
      </c>
    </row>
    <row r="71" spans="2:5">
      <c r="B71" s="28" t="s">
        <v>18</v>
      </c>
    </row>
  </sheetData>
  <sheetProtection selectLockedCells="1"/>
  <mergeCells count="2">
    <mergeCell ref="C1:D1"/>
    <mergeCell ref="C65:C68"/>
  </mergeCells>
  <conditionalFormatting sqref="E4:E17 E19:E63">
    <cfRule type="containsText" dxfId="2" priority="5" operator="containsText" text="Insatisfaisant">
      <formula>NOT(ISERROR(SEARCH("Insatisfaisant",E4)))</formula>
    </cfRule>
    <cfRule type="containsText" dxfId="1" priority="6" operator="containsText" text="Satisfaisant">
      <formula>NOT(ISERROR(SEARCH("Satisfaisant",E4)))</formula>
    </cfRule>
  </conditionalFormatting>
  <conditionalFormatting sqref="E4:F17 E19:F63">
    <cfRule type="containsBlanks" dxfId="0" priority="4">
      <formula>LEN(TRIM(E4))=0</formula>
    </cfRule>
  </conditionalFormatting>
  <conditionalFormatting sqref="E66:E67">
    <cfRule type="colorScale" priority="3">
      <colorScale>
        <cfvo type="num" val="0"/>
        <cfvo type="num" val="'Demande d''agrément'!$E$62"/>
        <color rgb="FFFF0000"/>
        <color rgb="FFCCFFCC"/>
      </colorScale>
    </cfRule>
  </conditionalFormatting>
  <conditionalFormatting sqref="E68">
    <cfRule type="colorScale" priority="1">
      <colorScale>
        <cfvo type="num" val="0"/>
        <cfvo type="num" val="1"/>
        <color rgb="FFFF0000"/>
        <color rgb="FFCCFFCC"/>
      </colorScale>
    </cfRule>
  </conditionalFormatting>
  <dataValidations xWindow="641" yWindow="639" count="3">
    <dataValidation type="list" errorStyle="warning" allowBlank="1" showInputMessage="1" showErrorMessage="1" errorTitle="Valeur non prévue" error="L'évaluation doit être synthétisée en indiquant si elle est &quot;Satisfaisante&quot; ou &quot;Insatisfaisante&quot;." promptTitle="Evaluation" prompt="L'évaluation doit être synthétisée en indiquant si elle est &quot;Satisfaisante&quot; ou &quot;Insatisfaisante&quot;." sqref="E20:E41 E43:E63">
      <formula1>"Satisfaisant,Insatisfaisant"</formula1>
    </dataValidation>
    <dataValidation type="textLength" errorStyle="information" allowBlank="1" showInputMessage="1" showErrorMessage="1" errorTitle="Explication trop longue" error="L'explication ne doit pas dépasser 500 caractères" promptTitle="Taille de l'explication" prompt="L'explication ne doit pas dépasser 500 caractères." sqref="C19:C63 C4:C17">
      <formula1>1</formula1>
      <formula2>500</formula2>
    </dataValidation>
    <dataValidation type="list" errorStyle="warning" allowBlank="1" showInputMessage="1" showErrorMessage="1" errorTitle="Valeur non prévue" error="L'évaluation doit être synthétisée en indiquant si elle est &quot;Satisfaisante&quot; ou &quot;Insatisfaisante&quot;." promptTitle="Evaluation" prompt="L'évaluation doit être synthétisée en indiquant si elle est &quot;Satisfaisante&quot; ou &quot;Insatisfaisante&quot;." sqref="E4:E17 E42 E19">
      <formula1>"Satisfaisant,Insatisfaisant,Satisfaisant avec demandes complémentaires"</formula1>
    </dataValidation>
  </dataValidations>
  <printOptions horizontalCentered="1"/>
  <pageMargins left="0.70866141732283472" right="0.70866141732283472" top="0.74803149606299213" bottom="0.74803149606299213" header="0.31496062992125984" footer="0.31496062992125984"/>
  <pageSetup paperSize="9" scale="57" fitToHeight="40" orientation="landscape" horizontalDpi="300" verticalDpi="300" r:id="rId1"/>
  <headerFooter scaleWithDoc="0">
    <oddHeader>&amp;LClub EBIOS&amp;CCandidature à l'agrément d'un organisme certificateur&amp;RImprimé le &amp;D</oddHeader>
    <oddFooter>&amp;L&amp;"-,Gras"&amp;KFF0000Diffusion limitée à l'organisme certificateur et au Conseil d'administration du Club EBIOS&amp;RPage &amp;P sur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Demande d'agrément</vt:lpstr>
      <vt:lpstr>'Demande d''agrément'!Impression_des_titres</vt:lpstr>
      <vt:lpstr>'Demande d''agrément'!Zone_d_impression</vt:lpstr>
    </vt:vector>
  </TitlesOfParts>
  <Company>Eclipse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cp:lastModifiedBy>Matthieu GRALL</cp:lastModifiedBy>
  <cp:lastPrinted>2017-07-09T12:09:54Z</cp:lastPrinted>
  <dcterms:created xsi:type="dcterms:W3CDTF">2017-07-09T01:58:43Z</dcterms:created>
  <dcterms:modified xsi:type="dcterms:W3CDTF">2020-08-01T10:28:11Z</dcterms:modified>
</cp:coreProperties>
</file>